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krainian Cross-Country\2 этап Харьков\"/>
    </mc:Choice>
  </mc:AlternateContent>
  <bookViews>
    <workbookView xWindow="0" yWindow="0" windowWidth="14370" windowHeight="95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9" i="1"/>
  <c r="K10" i="1"/>
  <c r="K11" i="1"/>
  <c r="K13" i="1"/>
  <c r="K14" i="1"/>
  <c r="K8" i="1"/>
  <c r="K4" i="1"/>
  <c r="K5" i="1"/>
  <c r="K3" i="1"/>
</calcChain>
</file>

<file path=xl/sharedStrings.xml><?xml version="1.0" encoding="utf-8"?>
<sst xmlns="http://schemas.openxmlformats.org/spreadsheetml/2006/main" count="79" uniqueCount="56">
  <si>
    <t>№</t>
  </si>
  <si>
    <t>ФИО</t>
  </si>
  <si>
    <t>Класс</t>
  </si>
  <si>
    <t>Круг 1</t>
  </si>
  <si>
    <t>Круг 2</t>
  </si>
  <si>
    <t>Круг 3</t>
  </si>
  <si>
    <t>Колличество кругов</t>
  </si>
  <si>
    <t>Общее время</t>
  </si>
  <si>
    <t>Место</t>
  </si>
  <si>
    <t>"Лебідь Максим "</t>
  </si>
  <si>
    <t>JUN-125</t>
  </si>
  <si>
    <t>00:09:53,49</t>
  </si>
  <si>
    <t>00:10:02,81</t>
  </si>
  <si>
    <t>"Садовничий Олексій"</t>
  </si>
  <si>
    <t>00:09:58,51</t>
  </si>
  <si>
    <t>00:13:56,98</t>
  </si>
  <si>
    <t>"Жук Віолетта"</t>
  </si>
  <si>
    <t>00:10:57,43</t>
  </si>
  <si>
    <t>00:11:42,58</t>
  </si>
  <si>
    <t>"Державецький Матвій "</t>
  </si>
  <si>
    <t>00:12:03,74</t>
  </si>
  <si>
    <t>00:12:03,07</t>
  </si>
  <si>
    <t>"Валюхова Анастасія "</t>
  </si>
  <si>
    <t>00:13:50,03</t>
  </si>
  <si>
    <t>00:13:56,94</t>
  </si>
  <si>
    <t>"Калінін Дмитро "</t>
  </si>
  <si>
    <t>00:16:17,40</t>
  </si>
  <si>
    <t>"Фоменко Олександр"</t>
  </si>
  <si>
    <t>00:12:55,66</t>
  </si>
  <si>
    <t>00:13:18,02</t>
  </si>
  <si>
    <t>"Мізик Іван"</t>
  </si>
  <si>
    <t>00:14:17,23</t>
  </si>
  <si>
    <t>00:14:53,26</t>
  </si>
  <si>
    <t>"Пешенко Тамерлан "</t>
  </si>
  <si>
    <t>00:15:19,68</t>
  </si>
  <si>
    <t>"Лебідь Євгеній "</t>
  </si>
  <si>
    <t>JUN-90</t>
  </si>
  <si>
    <t>I заезд</t>
  </si>
  <si>
    <t>II заезд</t>
  </si>
  <si>
    <t>00:09:50,73</t>
  </si>
  <si>
    <t>00:09:51,00</t>
  </si>
  <si>
    <t>00:09:38,93</t>
  </si>
  <si>
    <t>00:11:04,44</t>
  </si>
  <si>
    <t>00:12:07,29</t>
  </si>
  <si>
    <t>00:11:40,26</t>
  </si>
  <si>
    <t>00:11:42,62</t>
  </si>
  <si>
    <t>00:12:54,13</t>
  </si>
  <si>
    <t>00:12:45,86</t>
  </si>
  <si>
    <t>00:13:27,50</t>
  </si>
  <si>
    <t>00:13:38,32</t>
  </si>
  <si>
    <t>00:13:48,14</t>
  </si>
  <si>
    <t>00:14:30,83</t>
  </si>
  <si>
    <t>00:14:49,20</t>
  </si>
  <si>
    <t>00:14:45,53</t>
  </si>
  <si>
    <t>00:15:13,87</t>
  </si>
  <si>
    <t>00:15:05,88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</si>
</sst>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17" fontId="0" fillId="0" borderId="1" xfId="0" quotePrefix="1" applyNumberFormat="1" applyBorder="1"/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K8" sqref="K8:K14"/>
    </sheetView>
  </sheetViews>
  <sheetFormatPr defaultRowHeight="15" x14ac:dyDescent="0.25"/>
  <cols>
    <col min="1" max="1" width="7.7109375" customWidth="1"/>
    <col min="2" max="2" width="30.7109375" customWidth="1"/>
    <col min="3" max="3" width="12.7109375" customWidth="1"/>
    <col min="4" max="11" width="11.7109375" customWidth="1"/>
  </cols>
  <sheetData>
    <row r="1" spans="1:12" x14ac:dyDescent="0.25">
      <c r="D1" s="15" t="s">
        <v>37</v>
      </c>
      <c r="E1" s="16"/>
      <c r="F1" s="17"/>
      <c r="G1" s="15" t="s">
        <v>38</v>
      </c>
      <c r="H1" s="16"/>
      <c r="I1" s="17"/>
    </row>
    <row r="2" spans="1:1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</row>
    <row r="3" spans="1:12" x14ac:dyDescent="0.25">
      <c r="A3" s="2">
        <v>17</v>
      </c>
      <c r="B3" s="2" t="s">
        <v>9</v>
      </c>
      <c r="C3" s="2" t="s">
        <v>10</v>
      </c>
      <c r="D3" s="4" t="s">
        <v>11</v>
      </c>
      <c r="E3" s="4" t="s">
        <v>12</v>
      </c>
      <c r="F3" s="4"/>
      <c r="G3" s="5" t="s">
        <v>39</v>
      </c>
      <c r="H3" s="5" t="s">
        <v>40</v>
      </c>
      <c r="I3" s="5" t="s">
        <v>41</v>
      </c>
      <c r="J3" s="2">
        <v>5</v>
      </c>
      <c r="K3" s="4">
        <f>D3+E3+F3+G3+H3+I3</f>
        <v>3.4224074074074073E-2</v>
      </c>
      <c r="L3" s="2">
        <v>1</v>
      </c>
    </row>
    <row r="4" spans="1:12" x14ac:dyDescent="0.25">
      <c r="A4" s="2">
        <v>5</v>
      </c>
      <c r="B4" s="2" t="s">
        <v>16</v>
      </c>
      <c r="C4" s="2" t="s">
        <v>10</v>
      </c>
      <c r="D4" s="4" t="s">
        <v>17</v>
      </c>
      <c r="E4" s="4" t="s">
        <v>18</v>
      </c>
      <c r="F4" s="4"/>
      <c r="G4" s="6" t="s">
        <v>42</v>
      </c>
      <c r="H4" s="6" t="s">
        <v>43</v>
      </c>
      <c r="I4" s="4"/>
      <c r="J4" s="2">
        <v>4</v>
      </c>
      <c r="K4" s="4">
        <f>D4+E4+F4+G4+H4+I4</f>
        <v>3.1848842592592588E-2</v>
      </c>
      <c r="L4" s="2">
        <v>2</v>
      </c>
    </row>
    <row r="5" spans="1:12" x14ac:dyDescent="0.25">
      <c r="A5" s="2">
        <v>8</v>
      </c>
      <c r="B5" s="2" t="s">
        <v>13</v>
      </c>
      <c r="C5" s="2" t="s">
        <v>10</v>
      </c>
      <c r="D5" s="4" t="s">
        <v>14</v>
      </c>
      <c r="E5" s="4" t="s">
        <v>15</v>
      </c>
      <c r="F5" s="4"/>
      <c r="G5" s="4"/>
      <c r="H5" s="4"/>
      <c r="I5" s="4"/>
      <c r="J5" s="2">
        <v>2</v>
      </c>
      <c r="K5" s="4">
        <f>D5+E5+F5+G5+H5+I5</f>
        <v>1.6614467592592594E-2</v>
      </c>
      <c r="L5" s="2">
        <v>3</v>
      </c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3</v>
      </c>
      <c r="H7" s="1" t="s">
        <v>4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x14ac:dyDescent="0.25">
      <c r="A8" s="2">
        <v>88</v>
      </c>
      <c r="B8" s="2" t="s">
        <v>19</v>
      </c>
      <c r="C8" s="3" t="s">
        <v>36</v>
      </c>
      <c r="D8" s="4" t="s">
        <v>20</v>
      </c>
      <c r="E8" s="4" t="s">
        <v>21</v>
      </c>
      <c r="F8" s="4"/>
      <c r="G8" s="7" t="s">
        <v>44</v>
      </c>
      <c r="H8" s="7" t="s">
        <v>45</v>
      </c>
      <c r="I8" s="4"/>
      <c r="J8" s="2">
        <v>4</v>
      </c>
      <c r="K8" s="4">
        <f t="shared" ref="K8:K14" si="0">D8+E8+F8+G8+H8+I8</f>
        <v>3.2982523148148146E-2</v>
      </c>
      <c r="L8" s="2">
        <v>1</v>
      </c>
    </row>
    <row r="9" spans="1:12" x14ac:dyDescent="0.25">
      <c r="A9" s="2">
        <v>100</v>
      </c>
      <c r="B9" s="2" t="s">
        <v>27</v>
      </c>
      <c r="C9" s="3" t="s">
        <v>36</v>
      </c>
      <c r="D9" s="4" t="s">
        <v>28</v>
      </c>
      <c r="E9" s="4" t="s">
        <v>29</v>
      </c>
      <c r="F9" s="4"/>
      <c r="G9" s="8" t="s">
        <v>46</v>
      </c>
      <c r="H9" s="8" t="s">
        <v>47</v>
      </c>
      <c r="I9" s="4"/>
      <c r="J9" s="2">
        <v>4</v>
      </c>
      <c r="K9" s="4">
        <f t="shared" si="0"/>
        <v>3.6037847222222225E-2</v>
      </c>
      <c r="L9" s="13">
        <v>2</v>
      </c>
    </row>
    <row r="10" spans="1:12" x14ac:dyDescent="0.25">
      <c r="A10" s="2">
        <v>72</v>
      </c>
      <c r="B10" s="2" t="s">
        <v>22</v>
      </c>
      <c r="C10" s="3" t="s">
        <v>36</v>
      </c>
      <c r="D10" s="4" t="s">
        <v>23</v>
      </c>
      <c r="E10" s="4" t="s">
        <v>24</v>
      </c>
      <c r="F10" s="4"/>
      <c r="G10" s="9" t="s">
        <v>48</v>
      </c>
      <c r="H10" s="9" t="s">
        <v>49</v>
      </c>
      <c r="I10" s="4"/>
      <c r="J10" s="2">
        <v>4</v>
      </c>
      <c r="K10" s="4">
        <f t="shared" si="0"/>
        <v>3.8110995370370368E-2</v>
      </c>
      <c r="L10" s="13">
        <v>3</v>
      </c>
    </row>
    <row r="11" spans="1:12" x14ac:dyDescent="0.25">
      <c r="A11" s="2">
        <v>37</v>
      </c>
      <c r="B11" s="2" t="s">
        <v>30</v>
      </c>
      <c r="C11" s="3" t="s">
        <v>36</v>
      </c>
      <c r="D11" s="4" t="s">
        <v>31</v>
      </c>
      <c r="E11" s="4" t="s">
        <v>32</v>
      </c>
      <c r="F11" s="4"/>
      <c r="G11" s="10" t="s">
        <v>50</v>
      </c>
      <c r="H11" s="10" t="s">
        <v>51</v>
      </c>
      <c r="I11" s="4"/>
      <c r="J11" s="2">
        <v>4</v>
      </c>
      <c r="K11" s="4">
        <f t="shared" si="0"/>
        <v>3.9924305555555553E-2</v>
      </c>
      <c r="L11" s="13">
        <v>4</v>
      </c>
    </row>
    <row r="12" spans="1:12" s="12" customFormat="1" x14ac:dyDescent="0.25">
      <c r="A12" s="13">
        <v>77</v>
      </c>
      <c r="B12" s="13" t="s">
        <v>25</v>
      </c>
      <c r="C12" s="3" t="s">
        <v>36</v>
      </c>
      <c r="D12" s="14" t="s">
        <v>26</v>
      </c>
      <c r="E12" s="14"/>
      <c r="F12" s="14"/>
      <c r="G12" s="14" t="s">
        <v>52</v>
      </c>
      <c r="H12" s="14" t="s">
        <v>53</v>
      </c>
      <c r="I12" s="14"/>
      <c r="J12" s="13">
        <v>3</v>
      </c>
      <c r="K12" s="14">
        <f t="shared" si="0"/>
        <v>3.1853356481481479E-2</v>
      </c>
      <c r="L12" s="13">
        <v>5</v>
      </c>
    </row>
    <row r="13" spans="1:12" x14ac:dyDescent="0.25">
      <c r="A13" s="2">
        <v>90</v>
      </c>
      <c r="B13" s="2" t="s">
        <v>33</v>
      </c>
      <c r="C13" s="3" t="s">
        <v>36</v>
      </c>
      <c r="D13" s="4" t="s">
        <v>34</v>
      </c>
      <c r="E13" s="4"/>
      <c r="F13" s="4"/>
      <c r="G13" s="11" t="s">
        <v>54</v>
      </c>
      <c r="H13" s="4"/>
      <c r="I13" s="4"/>
      <c r="J13" s="2">
        <v>2</v>
      </c>
      <c r="K13" s="4">
        <f t="shared" si="0"/>
        <v>2.1221643518518518E-2</v>
      </c>
      <c r="L13" s="13">
        <v>6</v>
      </c>
    </row>
    <row r="14" spans="1:12" x14ac:dyDescent="0.25">
      <c r="A14" s="2">
        <v>11</v>
      </c>
      <c r="B14" s="2" t="s">
        <v>35</v>
      </c>
      <c r="C14" s="3" t="s">
        <v>36</v>
      </c>
      <c r="D14" s="4"/>
      <c r="E14" s="4"/>
      <c r="F14" s="4"/>
      <c r="G14" s="14" t="s">
        <v>55</v>
      </c>
      <c r="H14" s="4"/>
      <c r="I14" s="4"/>
      <c r="J14" s="2">
        <v>1</v>
      </c>
      <c r="K14" s="4">
        <f t="shared" si="0"/>
        <v>1.0484722222222222E-2</v>
      </c>
      <c r="L14" s="13">
        <v>7</v>
      </c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ortState ref="A7:L13">
    <sortCondition descending="1" ref="J7:J13"/>
    <sortCondition ref="K7:K13"/>
  </sortState>
  <mergeCells count="2">
    <mergeCell ref="D1:F1"/>
    <mergeCell ref="G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2019-04-20T13:37:26Z</cp:lastPrinted>
  <dcterms:created xsi:type="dcterms:W3CDTF">2019-04-20T09:11:22Z</dcterms:created>
  <dcterms:modified xsi:type="dcterms:W3CDTF">2019-04-20T13:44:17Z</dcterms:modified>
</cp:coreProperties>
</file>